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My Stem" sheetId="2" state="visible" r:id="rId4"/>
    <sheet name="Trac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<sst xmlns="http://schemas.openxmlformats.org/spreadsheetml/2006/main" count="92" uniqueCount="71">
  <si>
    <t xml:space="preserve">The T-Shaped Learning Tracker</t>
  </si>
  <si>
    <t xml:space="preserve">A working triage tool for deciding what's worth learning, and what's fine to let pass by.</t>
  </si>
  <si>
    <t xml:space="preserve">Step 1: Define your stem first</t>
  </si>
  <si>
    <t xml:space="preserve">Before triaging anything, go to the 'My Stem' tab and write one specific sentence describing your vertical,</t>
  </si>
  <si>
    <t xml:space="preserve">the area you are going deep in. Specific enough that most things fall outside it. Vague stems make every</t>
  </si>
  <si>
    <t xml:space="preserve">single item look relevant, which defeats the entire point of triage.</t>
  </si>
  <si>
    <t xml:space="preserve">Step 2: Log anything you encounter</t>
  </si>
  <si>
    <t xml:space="preserve">New tool, new platform, a workflow habit someone mentions, a framework in an article. Add one row per item</t>
  </si>
  <si>
    <t xml:space="preserve">on the 'Tracker' tab as you come across it, do not wait to batch them.</t>
  </si>
  <si>
    <t xml:space="preserve">Step 3: Ask one question, pick one bucket</t>
  </si>
  <si>
    <t xml:space="preserve">Adopt: does this deepen my stem? If yes, use it on real work this month, do not just file it away.</t>
  </si>
  <si>
    <t xml:space="preserve">Know-of: does this widen my bar? Understand it well enough to place it in a conversation, then stop.</t>
  </si>
  <si>
    <t xml:space="preserve">Watch Closely: close enough to my stem that dismissing it might be a mistake, but not proven yet.</t>
  </si>
  <si>
    <t xml:space="preserve">Give it a real trial and a revisit date, never an indefinite maybe.</t>
  </si>
  <si>
    <t xml:space="preserve">Step 4: Let the tracker do the nagging</t>
  </si>
  <si>
    <t xml:space="preserve">Anything marked Watch Closely gets a Status flag once its revisit date has passed, so it resurfaces on its</t>
  </si>
  <si>
    <t xml:space="preserve">own instead of quietly becoming a someday.</t>
  </si>
  <si>
    <t xml:space="preserve">Colour legend</t>
  </si>
  <si>
    <t xml:space="preserve">Yellow fill = fill this in yourself</t>
  </si>
  <si>
    <t xml:space="preserve">Blue text = an input value</t>
  </si>
  <si>
    <t xml:space="preserve">Black text = a formula, do not overwrite</t>
  </si>
  <si>
    <t xml:space="preserve">My Stem</t>
  </si>
  <si>
    <t xml:space="preserve">One specific sentence. Specific enough that most things you encounter fall outside it.</t>
  </si>
  <si>
    <t xml:space="preserve">Example (from this blog):</t>
  </si>
  <si>
    <t xml:space="preserve">Data infrastructure and governance, through marketing measurement, to AI product building, as a practitioner who ships rather than advises, threaded through GCC-specific depth.</t>
  </si>
  <si>
    <t xml:space="preserve">Your stem:</t>
  </si>
  <si>
    <t xml:space="preserve">A quick test for whether it is specific enough:</t>
  </si>
  <si>
    <t xml:space="preserve">- Could someone else read this sentence and immediately name three things that fall outside it?</t>
  </si>
  <si>
    <t xml:space="preserve">- If your stem could describe half the people in your industry, it is still a bar pretending to be a stem.</t>
  </si>
  <si>
    <t xml:space="preserve">- Revisit this every few months. A stem that never changes is either perfectly chosen or no longer being tested.</t>
  </si>
  <si>
    <t xml:space="preserve">T-Shaped Learning Tracker</t>
  </si>
  <si>
    <t xml:space="preserve">Adopt</t>
  </si>
  <si>
    <t xml:space="preserve">Know-of</t>
  </si>
  <si>
    <t xml:space="preserve">Watch Closely</t>
  </si>
  <si>
    <t xml:space="preserve">Overdue for review</t>
  </si>
  <si>
    <t xml:space="preserve">Date Logged</t>
  </si>
  <si>
    <t xml:space="preserve">Item</t>
  </si>
  <si>
    <t xml:space="preserve">Source</t>
  </si>
  <si>
    <t xml:space="preserve">One-line description</t>
  </si>
  <si>
    <t xml:space="preserve">Category</t>
  </si>
  <si>
    <t xml:space="preserve">Bucket</t>
  </si>
  <si>
    <t xml:space="preserve">Why</t>
  </si>
  <si>
    <t xml:space="preserve">Revisit Date (Watch Closely only)</t>
  </si>
  <si>
    <t xml:space="preserve">Status</t>
  </si>
  <si>
    <t xml:space="preserve">Railway</t>
  </si>
  <si>
    <t xml:space="preserve">AI builders meetup</t>
  </si>
  <si>
    <t xml:space="preserve">Cloud app/database deployment platform</t>
  </si>
  <si>
    <t xml:space="preserve">Tool/Platform</t>
  </si>
  <si>
    <t xml:space="preserve">Infrastructure-adjacent, not core to the stem</t>
  </si>
  <si>
    <t xml:space="preserve">status.md</t>
  </si>
  <si>
    <t xml:space="preserve">Persistent status file fed back to an agent each session for continuity</t>
  </si>
  <si>
    <t xml:space="preserve">Workflow Practice</t>
  </si>
  <si>
    <t xml:space="preserve">Sharpens Claude Code competency already central to the stem</t>
  </si>
  <si>
    <t xml:space="preserve">Compact between phases</t>
  </si>
  <si>
    <t xml:space="preserve">Use Claude Code's /compact deliberately at phase boundaries, not continuously</t>
  </si>
  <si>
    <t xml:space="preserve">Direct technique-level deepening of existing Claude Code work</t>
  </si>
  <si>
    <t xml:space="preserve">AgentGrid</t>
  </si>
  <si>
    <t xml:space="preserve">Infinite-canvas desktop app for orchestrating multiple coding agents in parallel</t>
  </si>
  <si>
    <t xml:space="preserve">New category worth being able to place, not yet core</t>
  </si>
  <si>
    <t xml:space="preserve">Healthchecks.io</t>
  </si>
  <si>
    <t xml:space="preserve">Dead-man's-switch monitoring for scheduled jobs</t>
  </si>
  <si>
    <t xml:space="preserve">Ops-adjacent, relevant once agents run on schedules</t>
  </si>
  <si>
    <t xml:space="preserve">Devin.ai</t>
  </si>
  <si>
    <t xml:space="preserve">Cognition Labs' autonomous software engineering agent</t>
  </si>
  <si>
    <t xml:space="preserve">Direct comparison point for the Claude Code argument, not adopted</t>
  </si>
  <si>
    <t xml:space="preserve">Hermes Agent</t>
  </si>
  <si>
    <t xml:space="preserve">Self-hosted agent that autonomously creates and improves its own skills from experience</t>
  </si>
  <si>
    <t xml:space="preserve">Mechanism sits uncomfortably close to the stem, not proven yet</t>
  </si>
  <si>
    <t xml:space="preserve">Viktor</t>
  </si>
  <si>
    <t xml:space="preserve">AI coworker embedded in Slack/Teams for cross-tool work</t>
  </si>
  <si>
    <t xml:space="preserve">Worth naming in a comparison, not a fit for hands-on adoption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</si>
</sst>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1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20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BE3"/>
      </left>
      <right style="thin">
        <color rgb="FFD8DBE3"/>
      </right>
      <top style="thin">
        <color rgb="FFD8DBE3"/>
      </top>
      <bottom style="thin">
        <color rgb="FFD8DB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B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0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0" t="s">
        <v>7</v>
      </c>
    </row>
    <row r="11" customFormat="false" ht="15" hidden="false" customHeight="false" outlineLevel="0" collapsed="false">
      <c r="A11" s="0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0" t="s">
        <v>10</v>
      </c>
    </row>
    <row r="15" customFormat="false" ht="15" hidden="false" customHeight="false" outlineLevel="0" collapsed="false">
      <c r="A15" s="0" t="s">
        <v>11</v>
      </c>
    </row>
    <row r="16" customFormat="false" ht="15" hidden="false" customHeight="false" outlineLevel="0" collapsed="false">
      <c r="A16" s="0" t="s">
        <v>12</v>
      </c>
    </row>
    <row r="17" customFormat="false" ht="15" hidden="false" customHeight="false" outlineLevel="0" collapsed="false">
      <c r="A17" s="0" t="s">
        <v>13</v>
      </c>
    </row>
    <row r="19" customFormat="false" ht="1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0" t="s">
        <v>15</v>
      </c>
    </row>
    <row r="21" customFormat="false" ht="15" hidden="false" customHeight="false" outlineLevel="0" collapsed="false">
      <c r="A21" s="0" t="s">
        <v>16</v>
      </c>
    </row>
    <row r="23" customFormat="false" ht="15" hidden="false" customHeight="false" outlineLevel="0" collapsed="false">
      <c r="A23" s="3" t="s">
        <v>17</v>
      </c>
    </row>
    <row r="24" customFormat="false" ht="15" hidden="false" customHeight="false" outlineLevel="0" collapsed="false">
      <c r="A24" s="0" t="s">
        <v>18</v>
      </c>
    </row>
    <row r="25" customFormat="false" ht="15" hidden="false" customHeight="false" outlineLevel="0" collapsed="false">
      <c r="A25" s="0" t="s">
        <v>19</v>
      </c>
    </row>
    <row r="26" customFormat="false" ht="15" hidden="false" customHeight="false" outlineLevel="0" collapsed="false">
      <c r="A26" s="0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3" t="s">
        <v>23</v>
      </c>
    </row>
    <row r="5" customFormat="false" ht="45" hidden="false" customHeight="true" outlineLevel="0" collapsed="false">
      <c r="A5" s="4" t="s">
        <v>24</v>
      </c>
    </row>
    <row r="7" customFormat="false" ht="15" hidden="false" customHeight="false" outlineLevel="0" collapsed="false">
      <c r="A7" s="3" t="s">
        <v>25</v>
      </c>
    </row>
    <row r="8" customFormat="false" ht="60" hidden="false" customHeight="true" outlineLevel="0" collapsed="false">
      <c r="A8" s="5"/>
    </row>
    <row r="10" customFormat="false" ht="15" hidden="false" customHeight="false" outlineLevel="0" collapsed="false">
      <c r="A10" s="3" t="s">
        <v>26</v>
      </c>
    </row>
    <row r="11" customFormat="false" ht="15" hidden="false" customHeight="false" outlineLevel="0" collapsed="false">
      <c r="A11" s="0" t="s">
        <v>27</v>
      </c>
    </row>
    <row r="12" customFormat="false" ht="15" hidden="false" customHeight="false" outlineLevel="0" collapsed="false">
      <c r="A12" s="0" t="s">
        <v>28</v>
      </c>
    </row>
    <row r="13" customFormat="false" ht="15" hidden="false" customHeight="false" outlineLevel="0" collapsed="false">
      <c r="A13" s="0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40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32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1" t="s">
        <v>30</v>
      </c>
    </row>
    <row r="3" customFormat="false" ht="15" hidden="false" customHeight="false" outlineLevel="0" collapsed="false">
      <c r="A3" s="6" t="s">
        <v>31</v>
      </c>
      <c r="B3" s="6" t="s">
        <v>32</v>
      </c>
      <c r="C3" s="6" t="s">
        <v>33</v>
      </c>
      <c r="D3" s="6" t="s">
        <v>34</v>
      </c>
    </row>
    <row r="4" customFormat="false" ht="24.45" hidden="false" customHeight="false" outlineLevel="0" collapsed="false">
      <c r="A4" s="7" t="n">
        <f aca="false">COUNTIF(F8:F107,"Adopt")</f>
        <v>2</v>
      </c>
      <c r="B4" s="7" t="n">
        <f aca="false">COUNTIF(F8:F107,"Know-of")</f>
        <v>5</v>
      </c>
      <c r="C4" s="7" t="n">
        <f aca="false">COUNTIF(F8:F107,"Watch Closely")</f>
        <v>1</v>
      </c>
      <c r="D4" s="7" t="n">
        <f aca="false">COUNTIF(I8:I107,"Review now")</f>
        <v>0</v>
      </c>
    </row>
    <row r="7" customFormat="false" ht="31.5" hidden="false" customHeight="true" outlineLevel="0" collapsed="false">
      <c r="A7" s="8" t="s">
        <v>35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</row>
    <row r="8" customFormat="false" ht="39.75" hidden="false" customHeight="true" outlineLevel="0" collapsed="false">
      <c r="A8" s="9" t="n">
        <v>46285</v>
      </c>
      <c r="B8" s="10" t="s">
        <v>44</v>
      </c>
      <c r="C8" s="10" t="s">
        <v>45</v>
      </c>
      <c r="D8" s="11" t="s">
        <v>46</v>
      </c>
      <c r="E8" s="10" t="s">
        <v>47</v>
      </c>
      <c r="F8" s="10" t="s">
        <v>32</v>
      </c>
      <c r="G8" s="11" t="s">
        <v>48</v>
      </c>
      <c r="H8" s="12"/>
      <c r="I8" s="13" t="str">
        <f aca="true">IF(F8="","",IF(F8&lt;&gt;"Watch Closely","",IF(H8="","Set a revisit date",IF(H8&lt;=TODAY(),"Review now","Waiting"))))</f>
        <v/>
      </c>
    </row>
    <row r="9" customFormat="false" ht="39.75" hidden="false" customHeight="true" outlineLevel="0" collapsed="false">
      <c r="A9" s="9" t="n">
        <v>46285</v>
      </c>
      <c r="B9" s="10" t="s">
        <v>49</v>
      </c>
      <c r="C9" s="10" t="s">
        <v>45</v>
      </c>
      <c r="D9" s="11" t="s">
        <v>50</v>
      </c>
      <c r="E9" s="10" t="s">
        <v>51</v>
      </c>
      <c r="F9" s="10" t="s">
        <v>31</v>
      </c>
      <c r="G9" s="11" t="s">
        <v>52</v>
      </c>
      <c r="H9" s="12"/>
      <c r="I9" s="13" t="str">
        <f aca="true">IF(F9="","",IF(F9&lt;&gt;"Watch Closely","",IF(H9="","Set a revisit date",IF(H9&lt;=TODAY(),"Review now","Waiting"))))</f>
        <v/>
      </c>
    </row>
    <row r="10" customFormat="false" ht="39.75" hidden="false" customHeight="true" outlineLevel="0" collapsed="false">
      <c r="A10" s="9" t="n">
        <v>46285</v>
      </c>
      <c r="B10" s="10" t="s">
        <v>53</v>
      </c>
      <c r="C10" s="10" t="s">
        <v>45</v>
      </c>
      <c r="D10" s="11" t="s">
        <v>54</v>
      </c>
      <c r="E10" s="10" t="s">
        <v>51</v>
      </c>
      <c r="F10" s="10" t="s">
        <v>31</v>
      </c>
      <c r="G10" s="11" t="s">
        <v>55</v>
      </c>
      <c r="H10" s="12"/>
      <c r="I10" s="13" t="str">
        <f aca="true">IF(F10="","",IF(F10&lt;&gt;"Watch Closely","",IF(H10="","Set a revisit date",IF(H10&lt;=TODAY(),"Review now","Waiting"))))</f>
        <v/>
      </c>
    </row>
    <row r="11" customFormat="false" ht="39.75" hidden="false" customHeight="true" outlineLevel="0" collapsed="false">
      <c r="A11" s="9" t="n">
        <v>46285</v>
      </c>
      <c r="B11" s="10" t="s">
        <v>56</v>
      </c>
      <c r="C11" s="10" t="s">
        <v>45</v>
      </c>
      <c r="D11" s="11" t="s">
        <v>57</v>
      </c>
      <c r="E11" s="10" t="s">
        <v>47</v>
      </c>
      <c r="F11" s="10" t="s">
        <v>32</v>
      </c>
      <c r="G11" s="11" t="s">
        <v>58</v>
      </c>
      <c r="H11" s="12"/>
      <c r="I11" s="13" t="str">
        <f aca="true">IF(F11="","",IF(F11&lt;&gt;"Watch Closely","",IF(H11="","Set a revisit date",IF(H11&lt;=TODAY(),"Review now","Waiting"))))</f>
        <v/>
      </c>
    </row>
    <row r="12" customFormat="false" ht="39.75" hidden="false" customHeight="true" outlineLevel="0" collapsed="false">
      <c r="A12" s="9" t="n">
        <v>46285</v>
      </c>
      <c r="B12" s="10" t="s">
        <v>59</v>
      </c>
      <c r="C12" s="10" t="s">
        <v>45</v>
      </c>
      <c r="D12" s="11" t="s">
        <v>60</v>
      </c>
      <c r="E12" s="10" t="s">
        <v>47</v>
      </c>
      <c r="F12" s="10" t="s">
        <v>32</v>
      </c>
      <c r="G12" s="11" t="s">
        <v>61</v>
      </c>
      <c r="H12" s="12"/>
      <c r="I12" s="13" t="str">
        <f aca="true">IF(F12="","",IF(F12&lt;&gt;"Watch Closely","",IF(H12="","Set a revisit date",IF(H12&lt;=TODAY(),"Review now","Waiting"))))</f>
        <v/>
      </c>
    </row>
    <row r="13" customFormat="false" ht="39.75" hidden="false" customHeight="true" outlineLevel="0" collapsed="false">
      <c r="A13" s="9" t="n">
        <v>46285</v>
      </c>
      <c r="B13" s="10" t="s">
        <v>62</v>
      </c>
      <c r="C13" s="10" t="s">
        <v>45</v>
      </c>
      <c r="D13" s="11" t="s">
        <v>63</v>
      </c>
      <c r="E13" s="10" t="s">
        <v>47</v>
      </c>
      <c r="F13" s="10" t="s">
        <v>32</v>
      </c>
      <c r="G13" s="11" t="s">
        <v>64</v>
      </c>
      <c r="H13" s="12"/>
      <c r="I13" s="13" t="str">
        <f aca="true">IF(F13="","",IF(F13&lt;&gt;"Watch Closely","",IF(H13="","Set a revisit date",IF(H13&lt;=TODAY(),"Review now","Waiting"))))</f>
        <v/>
      </c>
    </row>
    <row r="14" customFormat="false" ht="39.75" hidden="false" customHeight="true" outlineLevel="0" collapsed="false">
      <c r="A14" s="9" t="n">
        <v>46285</v>
      </c>
      <c r="B14" s="10" t="s">
        <v>65</v>
      </c>
      <c r="C14" s="10" t="s">
        <v>45</v>
      </c>
      <c r="D14" s="11" t="s">
        <v>66</v>
      </c>
      <c r="E14" s="10" t="s">
        <v>47</v>
      </c>
      <c r="F14" s="10" t="s">
        <v>33</v>
      </c>
      <c r="G14" s="11" t="s">
        <v>67</v>
      </c>
      <c r="H14" s="9" t="n">
        <v>46357</v>
      </c>
      <c r="I14" s="13" t="str">
        <f aca="true">IF(F14="","",IF(F14&lt;&gt;"Watch Closely","",IF(H14="","Set a revisit date",IF(H14&lt;=TODAY(),"Review now","Waiting"))))</f>
        <v>Waiting</v>
      </c>
    </row>
    <row r="15" customFormat="false" ht="39.75" hidden="false" customHeight="true" outlineLevel="0" collapsed="false">
      <c r="A15" s="9" t="n">
        <v>46285</v>
      </c>
      <c r="B15" s="10" t="s">
        <v>68</v>
      </c>
      <c r="C15" s="10" t="s">
        <v>45</v>
      </c>
      <c r="D15" s="11" t="s">
        <v>69</v>
      </c>
      <c r="E15" s="10" t="s">
        <v>47</v>
      </c>
      <c r="F15" s="10" t="s">
        <v>32</v>
      </c>
      <c r="G15" s="11" t="s">
        <v>70</v>
      </c>
      <c r="H15" s="12"/>
      <c r="I15" s="13" t="str">
        <f aca="true">IF(F15="","",IF(F15&lt;&gt;"Watch Closely","",IF(H15="","Set a revisit date",IF(H15&lt;=TODAY(),"Review now","Waiting"))))</f>
        <v/>
      </c>
    </row>
    <row r="16" customFormat="false" ht="15" hidden="false" customHeight="false" outlineLevel="0" collapsed="false">
      <c r="A16" s="9"/>
      <c r="B16" s="10"/>
      <c r="C16" s="10"/>
      <c r="D16" s="10"/>
      <c r="E16" s="10"/>
      <c r="F16" s="10"/>
      <c r="G16" s="10"/>
      <c r="H16" s="9"/>
      <c r="I16" s="14" t="str">
        <f aca="true">IF(F16="","",IF(F16&lt;&gt;"Watch Closely","",IF(H16="","Set a revisit date",IF(H16&lt;=TODAY(),"Review now","Waiting"))))</f>
        <v/>
      </c>
    </row>
    <row r="17" customFormat="false" ht="15" hidden="false" customHeight="false" outlineLevel="0" collapsed="false">
      <c r="A17" s="9"/>
      <c r="B17" s="10"/>
      <c r="C17" s="10"/>
      <c r="D17" s="10"/>
      <c r="E17" s="10"/>
      <c r="F17" s="10"/>
      <c r="G17" s="10"/>
      <c r="H17" s="9"/>
      <c r="I17" s="14" t="str">
        <f aca="true">IF(F17="","",IF(F17&lt;&gt;"Watch Closely","",IF(H17="","Set a revisit date",IF(H17&lt;=TODAY(),"Review now","Waiting"))))</f>
        <v/>
      </c>
    </row>
    <row r="18" customFormat="false" ht="15" hidden="false" customHeight="false" outlineLevel="0" collapsed="false">
      <c r="A18" s="9"/>
      <c r="B18" s="10"/>
      <c r="C18" s="10"/>
      <c r="D18" s="10"/>
      <c r="E18" s="10"/>
      <c r="F18" s="10"/>
      <c r="G18" s="10"/>
      <c r="H18" s="9"/>
      <c r="I18" s="14" t="str">
        <f aca="true">IF(F18="","",IF(F18&lt;&gt;"Watch Closely","",IF(H18="","Set a revisit date",IF(H18&lt;=TODAY(),"Review now","Waiting"))))</f>
        <v/>
      </c>
    </row>
    <row r="19" customFormat="false" ht="15" hidden="false" customHeight="false" outlineLevel="0" collapsed="false">
      <c r="A19" s="9"/>
      <c r="B19" s="10"/>
      <c r="C19" s="10"/>
      <c r="D19" s="10"/>
      <c r="E19" s="10"/>
      <c r="F19" s="10"/>
      <c r="G19" s="10"/>
      <c r="H19" s="9"/>
      <c r="I19" s="14" t="str">
        <f aca="true">IF(F19="","",IF(F19&lt;&gt;"Watch Closely","",IF(H19="","Set a revisit date",IF(H19&lt;=TODAY(),"Review now","Waiting"))))</f>
        <v/>
      </c>
    </row>
    <row r="20" customFormat="false" ht="15" hidden="false" customHeight="false" outlineLevel="0" collapsed="false">
      <c r="A20" s="9"/>
      <c r="B20" s="10"/>
      <c r="C20" s="10"/>
      <c r="D20" s="10"/>
      <c r="E20" s="10"/>
      <c r="F20" s="10"/>
      <c r="G20" s="10"/>
      <c r="H20" s="9"/>
      <c r="I20" s="14" t="str">
        <f aca="true">IF(F20="","",IF(F20&lt;&gt;"Watch Closely","",IF(H20="","Set a revisit date",IF(H20&lt;=TODAY(),"Review now","Waiting"))))</f>
        <v/>
      </c>
    </row>
    <row r="21" customFormat="false" ht="15" hidden="false" customHeight="false" outlineLevel="0" collapsed="false">
      <c r="A21" s="9"/>
      <c r="B21" s="10"/>
      <c r="C21" s="10"/>
      <c r="D21" s="10"/>
      <c r="E21" s="10"/>
      <c r="F21" s="10"/>
      <c r="G21" s="10"/>
      <c r="H21" s="9"/>
      <c r="I21" s="14" t="str">
        <f aca="true">IF(F21="","",IF(F21&lt;&gt;"Watch Closely","",IF(H21="","Set a revisit date",IF(H21&lt;=TODAY(),"Review now","Waiting"))))</f>
        <v/>
      </c>
    </row>
    <row r="22" customFormat="false" ht="15" hidden="false" customHeight="false" outlineLevel="0" collapsed="false">
      <c r="A22" s="9"/>
      <c r="B22" s="10"/>
      <c r="C22" s="10"/>
      <c r="D22" s="10"/>
      <c r="E22" s="10"/>
      <c r="F22" s="10"/>
      <c r="G22" s="10"/>
      <c r="H22" s="9"/>
      <c r="I22" s="14" t="str">
        <f aca="true">IF(F22="","",IF(F22&lt;&gt;"Watch Closely","",IF(H22="","Set a revisit date",IF(H22&lt;=TODAY(),"Review now","Waiting"))))</f>
        <v/>
      </c>
    </row>
    <row r="23" customFormat="false" ht="15" hidden="false" customHeight="false" outlineLevel="0" collapsed="false">
      <c r="A23" s="9"/>
      <c r="B23" s="10"/>
      <c r="C23" s="10"/>
      <c r="D23" s="10"/>
      <c r="E23" s="10"/>
      <c r="F23" s="10"/>
      <c r="G23" s="10"/>
      <c r="H23" s="9"/>
      <c r="I23" s="14" t="str">
        <f aca="true">IF(F23="","",IF(F23&lt;&gt;"Watch Closely","",IF(H23="","Set a revisit date",IF(H23&lt;=TODAY(),"Review now","Waiting"))))</f>
        <v/>
      </c>
    </row>
    <row r="24" customFormat="false" ht="15" hidden="false" customHeight="false" outlineLevel="0" collapsed="false">
      <c r="A24" s="9"/>
      <c r="B24" s="10"/>
      <c r="C24" s="10"/>
      <c r="D24" s="10"/>
      <c r="E24" s="10"/>
      <c r="F24" s="10"/>
      <c r="G24" s="10"/>
      <c r="H24" s="9"/>
      <c r="I24" s="14" t="str">
        <f aca="true">IF(F24="","",IF(F24&lt;&gt;"Watch Closely","",IF(H24="","Set a revisit date",IF(H24&lt;=TODAY(),"Review now","Waiting"))))</f>
        <v/>
      </c>
    </row>
    <row r="25" customFormat="false" ht="15" hidden="false" customHeight="false" outlineLevel="0" collapsed="false">
      <c r="A25" s="9"/>
      <c r="B25" s="10"/>
      <c r="C25" s="10"/>
      <c r="D25" s="10"/>
      <c r="E25" s="10"/>
      <c r="F25" s="10"/>
      <c r="G25" s="10"/>
      <c r="H25" s="9"/>
      <c r="I25" s="14" t="str">
        <f aca="true">IF(F25="","",IF(F25&lt;&gt;"Watch Closely","",IF(H25="","Set a revisit date",IF(H25&lt;=TODAY(),"Review now","Waiting"))))</f>
        <v/>
      </c>
    </row>
    <row r="26" customFormat="false" ht="15" hidden="false" customHeight="false" outlineLevel="0" collapsed="false">
      <c r="A26" s="9"/>
      <c r="B26" s="10"/>
      <c r="C26" s="10"/>
      <c r="D26" s="10"/>
      <c r="E26" s="10"/>
      <c r="F26" s="10"/>
      <c r="G26" s="10"/>
      <c r="H26" s="9"/>
      <c r="I26" s="14" t="str">
        <f aca="true">IF(F26="","",IF(F26&lt;&gt;"Watch Closely","",IF(H26="","Set a revisit date",IF(H26&lt;=TODAY(),"Review now","Waiting"))))</f>
        <v/>
      </c>
    </row>
    <row r="27" customFormat="false" ht="15" hidden="false" customHeight="false" outlineLevel="0" collapsed="false">
      <c r="A27" s="9"/>
      <c r="B27" s="10"/>
      <c r="C27" s="10"/>
      <c r="D27" s="10"/>
      <c r="E27" s="10"/>
      <c r="F27" s="10"/>
      <c r="G27" s="10"/>
      <c r="H27" s="9"/>
      <c r="I27" s="14" t="str">
        <f aca="true">IF(F27="","",IF(F27&lt;&gt;"Watch Closely","",IF(H27="","Set a revisit date",IF(H27&lt;=TODAY(),"Review now","Waiting"))))</f>
        <v/>
      </c>
    </row>
    <row r="28" customFormat="false" ht="15" hidden="false" customHeight="false" outlineLevel="0" collapsed="false">
      <c r="A28" s="9"/>
      <c r="B28" s="10"/>
      <c r="C28" s="10"/>
      <c r="D28" s="10"/>
      <c r="E28" s="10"/>
      <c r="F28" s="10"/>
      <c r="G28" s="10"/>
      <c r="H28" s="9"/>
      <c r="I28" s="14" t="str">
        <f aca="true">IF(F28="","",IF(F28&lt;&gt;"Watch Closely","",IF(H28="","Set a revisit date",IF(H28&lt;=TODAY(),"Review now","Waiting"))))</f>
        <v/>
      </c>
    </row>
    <row r="29" customFormat="false" ht="15" hidden="false" customHeight="false" outlineLevel="0" collapsed="false">
      <c r="A29" s="9"/>
      <c r="B29" s="10"/>
      <c r="C29" s="10"/>
      <c r="D29" s="10"/>
      <c r="E29" s="10"/>
      <c r="F29" s="10"/>
      <c r="G29" s="10"/>
      <c r="H29" s="9"/>
      <c r="I29" s="14" t="str">
        <f aca="true">IF(F29="","",IF(F29&lt;&gt;"Watch Closely","",IF(H29="","Set a revisit date",IF(H29&lt;=TODAY(),"Review now","Waiting"))))</f>
        <v/>
      </c>
    </row>
    <row r="30" customFormat="false" ht="15" hidden="false" customHeight="false" outlineLevel="0" collapsed="false">
      <c r="A30" s="9"/>
      <c r="B30" s="10"/>
      <c r="C30" s="10"/>
      <c r="D30" s="10"/>
      <c r="E30" s="10"/>
      <c r="F30" s="10"/>
      <c r="G30" s="10"/>
      <c r="H30" s="9"/>
      <c r="I30" s="14" t="str">
        <f aca="true">IF(F30="","",IF(F30&lt;&gt;"Watch Closely","",IF(H30="","Set a revisit date",IF(H30&lt;=TODAY(),"Review now","Waiting"))))</f>
        <v/>
      </c>
    </row>
    <row r="31" customFormat="false" ht="15" hidden="false" customHeight="false" outlineLevel="0" collapsed="false">
      <c r="A31" s="9"/>
      <c r="B31" s="10"/>
      <c r="C31" s="10"/>
      <c r="D31" s="10"/>
      <c r="E31" s="10"/>
      <c r="F31" s="10"/>
      <c r="G31" s="10"/>
      <c r="H31" s="9"/>
      <c r="I31" s="14" t="str">
        <f aca="true">IF(F31="","",IF(F31&lt;&gt;"Watch Closely","",IF(H31="","Set a revisit date",IF(H31&lt;=TODAY(),"Review now","Waiting"))))</f>
        <v/>
      </c>
    </row>
    <row r="32" customFormat="false" ht="15" hidden="false" customHeight="false" outlineLevel="0" collapsed="false">
      <c r="A32" s="9"/>
      <c r="B32" s="10"/>
      <c r="C32" s="10"/>
      <c r="D32" s="10"/>
      <c r="E32" s="10"/>
      <c r="F32" s="10"/>
      <c r="G32" s="10"/>
      <c r="H32" s="9"/>
      <c r="I32" s="14" t="str">
        <f aca="true">IF(F32="","",IF(F32&lt;&gt;"Watch Closely","",IF(H32="","Set a revisit date",IF(H32&lt;=TODAY(),"Review now","Waiting"))))</f>
        <v/>
      </c>
    </row>
    <row r="33" customFormat="false" ht="15" hidden="false" customHeight="false" outlineLevel="0" collapsed="false">
      <c r="A33" s="9"/>
      <c r="B33" s="10"/>
      <c r="C33" s="10"/>
      <c r="D33" s="10"/>
      <c r="E33" s="10"/>
      <c r="F33" s="10"/>
      <c r="G33" s="10"/>
      <c r="H33" s="9"/>
      <c r="I33" s="14" t="str">
        <f aca="true">IF(F33="","",IF(F33&lt;&gt;"Watch Closely","",IF(H33="","Set a revisit date",IF(H33&lt;=TODAY(),"Review now","Waiting"))))</f>
        <v/>
      </c>
    </row>
    <row r="34" customFormat="false" ht="15" hidden="false" customHeight="false" outlineLevel="0" collapsed="false">
      <c r="A34" s="9"/>
      <c r="B34" s="10"/>
      <c r="C34" s="10"/>
      <c r="D34" s="10"/>
      <c r="E34" s="10"/>
      <c r="F34" s="10"/>
      <c r="G34" s="10"/>
      <c r="H34" s="9"/>
      <c r="I34" s="14" t="str">
        <f aca="true">IF(F34="","",IF(F34&lt;&gt;"Watch Closely","",IF(H34="","Set a revisit date",IF(H34&lt;=TODAY(),"Review now","Waiting"))))</f>
        <v/>
      </c>
    </row>
    <row r="35" customFormat="false" ht="15" hidden="false" customHeight="false" outlineLevel="0" collapsed="false">
      <c r="A35" s="9"/>
      <c r="B35" s="10"/>
      <c r="C35" s="10"/>
      <c r="D35" s="10"/>
      <c r="E35" s="10"/>
      <c r="F35" s="10"/>
      <c r="G35" s="10"/>
      <c r="H35" s="9"/>
      <c r="I35" s="14" t="str">
        <f aca="true">IF(F35="","",IF(F35&lt;&gt;"Watch Closely","",IF(H35="","Set a revisit date",IF(H35&lt;=TODAY(),"Review now","Waiting"))))</f>
        <v/>
      </c>
    </row>
    <row r="36" customFormat="false" ht="15" hidden="false" customHeight="false" outlineLevel="0" collapsed="false">
      <c r="A36" s="9"/>
      <c r="B36" s="10"/>
      <c r="C36" s="10"/>
      <c r="D36" s="10"/>
      <c r="E36" s="10"/>
      <c r="F36" s="10"/>
      <c r="G36" s="10"/>
      <c r="H36" s="9"/>
      <c r="I36" s="14" t="str">
        <f aca="true">IF(F36="","",IF(F36&lt;&gt;"Watch Closely","",IF(H36="","Set a revisit date",IF(H36&lt;=TODAY(),"Review now","Waiting"))))</f>
        <v/>
      </c>
    </row>
    <row r="37" customFormat="false" ht="15" hidden="false" customHeight="false" outlineLevel="0" collapsed="false">
      <c r="A37" s="9"/>
      <c r="B37" s="10"/>
      <c r="C37" s="10"/>
      <c r="D37" s="10"/>
      <c r="E37" s="10"/>
      <c r="F37" s="10"/>
      <c r="G37" s="10"/>
      <c r="H37" s="9"/>
      <c r="I37" s="14" t="str">
        <f aca="true">IF(F37="","",IF(F37&lt;&gt;"Watch Closely","",IF(H37="","Set a revisit date",IF(H37&lt;=TODAY(),"Review now","Waiting"))))</f>
        <v/>
      </c>
    </row>
    <row r="38" customFormat="false" ht="15" hidden="false" customHeight="false" outlineLevel="0" collapsed="false">
      <c r="A38" s="9"/>
      <c r="B38" s="10"/>
      <c r="C38" s="10"/>
      <c r="D38" s="10"/>
      <c r="E38" s="10"/>
      <c r="F38" s="10"/>
      <c r="G38" s="10"/>
      <c r="H38" s="9"/>
      <c r="I38" s="14" t="str">
        <f aca="true">IF(F38="","",IF(F38&lt;&gt;"Watch Closely","",IF(H38="","Set a revisit date",IF(H38&lt;=TODAY(),"Review now","Waiting"))))</f>
        <v/>
      </c>
    </row>
    <row r="39" customFormat="false" ht="15" hidden="false" customHeight="false" outlineLevel="0" collapsed="false">
      <c r="A39" s="9"/>
      <c r="B39" s="10"/>
      <c r="C39" s="10"/>
      <c r="D39" s="10"/>
      <c r="E39" s="10"/>
      <c r="F39" s="10"/>
      <c r="G39" s="10"/>
      <c r="H39" s="9"/>
      <c r="I39" s="14" t="str">
        <f aca="true">IF(F39="","",IF(F39&lt;&gt;"Watch Closely","",IF(H39="","Set a revisit date",IF(H39&lt;=TODAY(),"Review now","Waiting"))))</f>
        <v/>
      </c>
    </row>
    <row r="40" customFormat="false" ht="15" hidden="false" customHeight="false" outlineLevel="0" collapsed="false">
      <c r="A40" s="9"/>
      <c r="B40" s="10"/>
      <c r="C40" s="10"/>
      <c r="D40" s="10"/>
      <c r="E40" s="10"/>
      <c r="F40" s="10"/>
      <c r="G40" s="10"/>
      <c r="H40" s="9"/>
      <c r="I40" s="14" t="str">
        <f aca="true">IF(F40="","",IF(F40&lt;&gt;"Watch Closely","",IF(H40="","Set a revisit date",IF(H40&lt;=TODAY(),"Review now","Waiting"))))</f>
        <v/>
      </c>
    </row>
    <row r="41" customFormat="false" ht="15" hidden="false" customHeight="false" outlineLevel="0" collapsed="false">
      <c r="A41" s="9"/>
      <c r="B41" s="10"/>
      <c r="C41" s="10"/>
      <c r="D41" s="10"/>
      <c r="E41" s="10"/>
      <c r="F41" s="10"/>
      <c r="G41" s="10"/>
      <c r="H41" s="9"/>
      <c r="I41" s="14" t="str">
        <f aca="true">IF(F41="","",IF(F41&lt;&gt;"Watch Closely","",IF(H41="","Set a revisit date",IF(H41&lt;=TODAY(),"Review now","Waiting"))))</f>
        <v/>
      </c>
    </row>
    <row r="42" customFormat="false" ht="15" hidden="false" customHeight="false" outlineLevel="0" collapsed="false">
      <c r="A42" s="9"/>
      <c r="B42" s="10"/>
      <c r="C42" s="10"/>
      <c r="D42" s="10"/>
      <c r="E42" s="10"/>
      <c r="F42" s="10"/>
      <c r="G42" s="10"/>
      <c r="H42" s="9"/>
      <c r="I42" s="14" t="str">
        <f aca="true">IF(F42="","",IF(F42&lt;&gt;"Watch Closely","",IF(H42="","Set a revisit date",IF(H42&lt;=TODAY(),"Review now","Waiting"))))</f>
        <v/>
      </c>
    </row>
    <row r="43" customFormat="false" ht="15" hidden="false" customHeight="false" outlineLevel="0" collapsed="false">
      <c r="A43" s="9"/>
      <c r="B43" s="10"/>
      <c r="C43" s="10"/>
      <c r="D43" s="10"/>
      <c r="E43" s="10"/>
      <c r="F43" s="10"/>
      <c r="G43" s="10"/>
      <c r="H43" s="9"/>
      <c r="I43" s="14" t="str">
        <f aca="true">IF(F43="","",IF(F43&lt;&gt;"Watch Closely","",IF(H43="","Set a revisit date",IF(H43&lt;=TODAY(),"Review now","Waiting"))))</f>
        <v/>
      </c>
    </row>
    <row r="44" customFormat="false" ht="15" hidden="false" customHeight="false" outlineLevel="0" collapsed="false">
      <c r="A44" s="9"/>
      <c r="B44" s="10"/>
      <c r="C44" s="10"/>
      <c r="D44" s="10"/>
      <c r="E44" s="10"/>
      <c r="F44" s="10"/>
      <c r="G44" s="10"/>
      <c r="H44" s="9"/>
      <c r="I44" s="14" t="str">
        <f aca="true">IF(F44="","",IF(F44&lt;&gt;"Watch Closely","",IF(H44="","Set a revisit date",IF(H44&lt;=TODAY(),"Review now","Waiting"))))</f>
        <v/>
      </c>
    </row>
    <row r="45" customFormat="false" ht="15" hidden="false" customHeight="false" outlineLevel="0" collapsed="false">
      <c r="A45" s="9"/>
      <c r="B45" s="10"/>
      <c r="C45" s="10"/>
      <c r="D45" s="10"/>
      <c r="E45" s="10"/>
      <c r="F45" s="10"/>
      <c r="G45" s="10"/>
      <c r="H45" s="9"/>
      <c r="I45" s="14" t="str">
        <f aca="true">IF(F45="","",IF(F45&lt;&gt;"Watch Closely","",IF(H45="","Set a revisit date",IF(H45&lt;=TODAY(),"Review now","Waiting"))))</f>
        <v/>
      </c>
    </row>
    <row r="46" customFormat="false" ht="15" hidden="false" customHeight="false" outlineLevel="0" collapsed="false">
      <c r="A46" s="9"/>
      <c r="B46" s="10"/>
      <c r="C46" s="10"/>
      <c r="D46" s="10"/>
      <c r="E46" s="10"/>
      <c r="F46" s="10"/>
      <c r="G46" s="10"/>
      <c r="H46" s="9"/>
      <c r="I46" s="14" t="str">
        <f aca="true">IF(F46="","",IF(F46&lt;&gt;"Watch Closely","",IF(H46="","Set a revisit date",IF(H46&lt;=TODAY(),"Review now","Waiting"))))</f>
        <v/>
      </c>
    </row>
    <row r="47" customFormat="false" ht="15" hidden="false" customHeight="false" outlineLevel="0" collapsed="false">
      <c r="A47" s="9"/>
      <c r="B47" s="10"/>
      <c r="C47" s="10"/>
      <c r="D47" s="10"/>
      <c r="E47" s="10"/>
      <c r="F47" s="10"/>
      <c r="G47" s="10"/>
      <c r="H47" s="9"/>
      <c r="I47" s="14" t="str">
        <f aca="true">IF(F47="","",IF(F47&lt;&gt;"Watch Closely","",IF(H47="","Set a revisit date",IF(H47&lt;=TODAY(),"Review now","Waiting"))))</f>
        <v/>
      </c>
    </row>
    <row r="48" customFormat="false" ht="15" hidden="false" customHeight="false" outlineLevel="0" collapsed="false">
      <c r="A48" s="9"/>
      <c r="B48" s="10"/>
      <c r="C48" s="10"/>
      <c r="D48" s="10"/>
      <c r="E48" s="10"/>
      <c r="F48" s="10"/>
      <c r="G48" s="10"/>
      <c r="H48" s="9"/>
      <c r="I48" s="14" t="str">
        <f aca="true">IF(F48="","",IF(F48&lt;&gt;"Watch Closely","",IF(H48="","Set a revisit date",IF(H48&lt;=TODAY(),"Review now","Waiting"))))</f>
        <v/>
      </c>
    </row>
    <row r="49" customFormat="false" ht="15" hidden="false" customHeight="false" outlineLevel="0" collapsed="false">
      <c r="A49" s="9"/>
      <c r="B49" s="10"/>
      <c r="C49" s="10"/>
      <c r="D49" s="10"/>
      <c r="E49" s="10"/>
      <c r="F49" s="10"/>
      <c r="G49" s="10"/>
      <c r="H49" s="9"/>
      <c r="I49" s="14" t="str">
        <f aca="true">IF(F49="","",IF(F49&lt;&gt;"Watch Closely","",IF(H49="","Set a revisit date",IF(H49&lt;=TODAY(),"Review now","Waiting"))))</f>
        <v/>
      </c>
    </row>
    <row r="50" customFormat="false" ht="15" hidden="false" customHeight="false" outlineLevel="0" collapsed="false">
      <c r="A50" s="9"/>
      <c r="B50" s="10"/>
      <c r="C50" s="10"/>
      <c r="D50" s="10"/>
      <c r="E50" s="10"/>
      <c r="F50" s="10"/>
      <c r="G50" s="10"/>
      <c r="H50" s="9"/>
      <c r="I50" s="14" t="str">
        <f aca="true">IF(F50="","",IF(F50&lt;&gt;"Watch Closely","",IF(H50="","Set a revisit date",IF(H50&lt;=TODAY(),"Review now","Waiting"))))</f>
        <v/>
      </c>
    </row>
    <row r="51" customFormat="false" ht="15" hidden="false" customHeight="false" outlineLevel="0" collapsed="false">
      <c r="A51" s="9"/>
      <c r="B51" s="10"/>
      <c r="C51" s="10"/>
      <c r="D51" s="10"/>
      <c r="E51" s="10"/>
      <c r="F51" s="10"/>
      <c r="G51" s="10"/>
      <c r="H51" s="9"/>
      <c r="I51" s="14" t="str">
        <f aca="true">IF(F51="","",IF(F51&lt;&gt;"Watch Closely","",IF(H51="","Set a revisit date",IF(H51&lt;=TODAY(),"Review now","Waiting"))))</f>
        <v/>
      </c>
    </row>
    <row r="52" customFormat="false" ht="15" hidden="false" customHeight="false" outlineLevel="0" collapsed="false">
      <c r="A52" s="9"/>
      <c r="B52" s="10"/>
      <c r="C52" s="10"/>
      <c r="D52" s="10"/>
      <c r="E52" s="10"/>
      <c r="F52" s="10"/>
      <c r="G52" s="10"/>
      <c r="H52" s="9"/>
      <c r="I52" s="14" t="str">
        <f aca="true">IF(F52="","",IF(F52&lt;&gt;"Watch Closely","",IF(H52="","Set a revisit date",IF(H52&lt;=TODAY(),"Review now","Waiting"))))</f>
        <v/>
      </c>
    </row>
    <row r="53" customFormat="false" ht="15" hidden="false" customHeight="false" outlineLevel="0" collapsed="false">
      <c r="A53" s="9"/>
      <c r="B53" s="10"/>
      <c r="C53" s="10"/>
      <c r="D53" s="10"/>
      <c r="E53" s="10"/>
      <c r="F53" s="10"/>
      <c r="G53" s="10"/>
      <c r="H53" s="9"/>
      <c r="I53" s="14" t="str">
        <f aca="true">IF(F53="","",IF(F53&lt;&gt;"Watch Closely","",IF(H53="","Set a revisit date",IF(H53&lt;=TODAY(),"Review now","Waiting"))))</f>
        <v/>
      </c>
    </row>
    <row r="54" customFormat="false" ht="15" hidden="false" customHeight="false" outlineLevel="0" collapsed="false">
      <c r="A54" s="9"/>
      <c r="B54" s="10"/>
      <c r="C54" s="10"/>
      <c r="D54" s="10"/>
      <c r="E54" s="10"/>
      <c r="F54" s="10"/>
      <c r="G54" s="10"/>
      <c r="H54" s="9"/>
      <c r="I54" s="14" t="str">
        <f aca="true">IF(F54="","",IF(F54&lt;&gt;"Watch Closely","",IF(H54="","Set a revisit date",IF(H54&lt;=TODAY(),"Review now","Waiting"))))</f>
        <v/>
      </c>
    </row>
    <row r="55" customFormat="false" ht="15" hidden="false" customHeight="false" outlineLevel="0" collapsed="false">
      <c r="A55" s="9"/>
      <c r="B55" s="10"/>
      <c r="C55" s="10"/>
      <c r="D55" s="10"/>
      <c r="E55" s="10"/>
      <c r="F55" s="10"/>
      <c r="G55" s="10"/>
      <c r="H55" s="9"/>
      <c r="I55" s="14" t="str">
        <f aca="true">IF(F55="","",IF(F55&lt;&gt;"Watch Closely","",IF(H55="","Set a revisit date",IF(H55&lt;=TODAY(),"Review now","Waiting"))))</f>
        <v/>
      </c>
    </row>
    <row r="56" customFormat="false" ht="15" hidden="false" customHeight="false" outlineLevel="0" collapsed="false">
      <c r="A56" s="9"/>
      <c r="B56" s="10"/>
      <c r="C56" s="10"/>
      <c r="D56" s="10"/>
      <c r="E56" s="10"/>
      <c r="F56" s="10"/>
      <c r="G56" s="10"/>
      <c r="H56" s="9"/>
      <c r="I56" s="14" t="str">
        <f aca="true">IF(F56="","",IF(F56&lt;&gt;"Watch Closely","",IF(H56="","Set a revisit date",IF(H56&lt;=TODAY(),"Review now","Waiting"))))</f>
        <v/>
      </c>
    </row>
    <row r="57" customFormat="false" ht="15" hidden="false" customHeight="false" outlineLevel="0" collapsed="false">
      <c r="A57" s="9"/>
      <c r="B57" s="10"/>
      <c r="C57" s="10"/>
      <c r="D57" s="10"/>
      <c r="E57" s="10"/>
      <c r="F57" s="10"/>
      <c r="G57" s="10"/>
      <c r="H57" s="9"/>
      <c r="I57" s="14" t="str">
        <f aca="true">IF(F57="","",IF(F57&lt;&gt;"Watch Closely","",IF(H57="","Set a revisit date",IF(H57&lt;=TODAY(),"Review now","Waiting"))))</f>
        <v/>
      </c>
    </row>
    <row r="58" customFormat="false" ht="15" hidden="false" customHeight="false" outlineLevel="0" collapsed="false">
      <c r="A58" s="9"/>
      <c r="B58" s="10"/>
      <c r="C58" s="10"/>
      <c r="D58" s="10"/>
      <c r="E58" s="10"/>
      <c r="F58" s="10"/>
      <c r="G58" s="10"/>
      <c r="H58" s="9"/>
      <c r="I58" s="14" t="str">
        <f aca="true">IF(F58="","",IF(F58&lt;&gt;"Watch Closely","",IF(H58="","Set a revisit date",IF(H58&lt;=TODAY(),"Review now","Waiting"))))</f>
        <v/>
      </c>
    </row>
    <row r="59" customFormat="false" ht="15" hidden="false" customHeight="false" outlineLevel="0" collapsed="false">
      <c r="A59" s="9"/>
      <c r="B59" s="10"/>
      <c r="C59" s="10"/>
      <c r="D59" s="10"/>
      <c r="E59" s="10"/>
      <c r="F59" s="10"/>
      <c r="G59" s="10"/>
      <c r="H59" s="9"/>
      <c r="I59" s="14" t="str">
        <f aca="true">IF(F59="","",IF(F59&lt;&gt;"Watch Closely","",IF(H59="","Set a revisit date",IF(H59&lt;=TODAY(),"Review now","Waiting"))))</f>
        <v/>
      </c>
    </row>
    <row r="60" customFormat="false" ht="15" hidden="false" customHeight="false" outlineLevel="0" collapsed="false">
      <c r="A60" s="9"/>
      <c r="B60" s="10"/>
      <c r="C60" s="10"/>
      <c r="D60" s="10"/>
      <c r="E60" s="10"/>
      <c r="F60" s="10"/>
      <c r="G60" s="10"/>
      <c r="H60" s="9"/>
      <c r="I60" s="14" t="str">
        <f aca="true">IF(F60="","",IF(F60&lt;&gt;"Watch Closely","",IF(H60="","Set a revisit date",IF(H60&lt;=TODAY(),"Review now","Waiting"))))</f>
        <v/>
      </c>
    </row>
    <row r="61" customFormat="false" ht="15" hidden="false" customHeight="false" outlineLevel="0" collapsed="false">
      <c r="A61" s="9"/>
      <c r="B61" s="10"/>
      <c r="C61" s="10"/>
      <c r="D61" s="10"/>
      <c r="E61" s="10"/>
      <c r="F61" s="10"/>
      <c r="G61" s="10"/>
      <c r="H61" s="9"/>
      <c r="I61" s="14" t="str">
        <f aca="true">IF(F61="","",IF(F61&lt;&gt;"Watch Closely","",IF(H61="","Set a revisit date",IF(H61&lt;=TODAY(),"Review now","Waiting"))))</f>
        <v/>
      </c>
    </row>
    <row r="62" customFormat="false" ht="15" hidden="false" customHeight="false" outlineLevel="0" collapsed="false">
      <c r="A62" s="9"/>
      <c r="B62" s="10"/>
      <c r="C62" s="10"/>
      <c r="D62" s="10"/>
      <c r="E62" s="10"/>
      <c r="F62" s="10"/>
      <c r="G62" s="10"/>
      <c r="H62" s="9"/>
      <c r="I62" s="14" t="str">
        <f aca="true">IF(F62="","",IF(F62&lt;&gt;"Watch Closely","",IF(H62="","Set a revisit date",IF(H62&lt;=TODAY(),"Review now","Waiting"))))</f>
        <v/>
      </c>
    </row>
    <row r="63" customFormat="false" ht="15" hidden="false" customHeight="false" outlineLevel="0" collapsed="false">
      <c r="A63" s="9"/>
      <c r="B63" s="10"/>
      <c r="C63" s="10"/>
      <c r="D63" s="10"/>
      <c r="E63" s="10"/>
      <c r="F63" s="10"/>
      <c r="G63" s="10"/>
      <c r="H63" s="9"/>
      <c r="I63" s="14" t="str">
        <f aca="true">IF(F63="","",IF(F63&lt;&gt;"Watch Closely","",IF(H63="","Set a revisit date",IF(H63&lt;=TODAY(),"Review now","Waiting"))))</f>
        <v/>
      </c>
    </row>
    <row r="64" customFormat="false" ht="15" hidden="false" customHeight="false" outlineLevel="0" collapsed="false">
      <c r="A64" s="9"/>
      <c r="B64" s="10"/>
      <c r="C64" s="10"/>
      <c r="D64" s="10"/>
      <c r="E64" s="10"/>
      <c r="F64" s="10"/>
      <c r="G64" s="10"/>
      <c r="H64" s="9"/>
      <c r="I64" s="14" t="str">
        <f aca="true">IF(F64="","",IF(F64&lt;&gt;"Watch Closely","",IF(H64="","Set a revisit date",IF(H64&lt;=TODAY(),"Review now","Waiting"))))</f>
        <v/>
      </c>
    </row>
    <row r="65" customFormat="false" ht="15" hidden="false" customHeight="false" outlineLevel="0" collapsed="false">
      <c r="A65" s="9"/>
      <c r="B65" s="10"/>
      <c r="C65" s="10"/>
      <c r="D65" s="10"/>
      <c r="E65" s="10"/>
      <c r="F65" s="10"/>
      <c r="G65" s="10"/>
      <c r="H65" s="9"/>
      <c r="I65" s="14" t="str">
        <f aca="true">IF(F65="","",IF(F65&lt;&gt;"Watch Closely","",IF(H65="","Set a revisit date",IF(H65&lt;=TODAY(),"Review now","Waiting"))))</f>
        <v/>
      </c>
    </row>
    <row r="66" customFormat="false" ht="15" hidden="false" customHeight="false" outlineLevel="0" collapsed="false">
      <c r="A66" s="9"/>
      <c r="B66" s="10"/>
      <c r="C66" s="10"/>
      <c r="D66" s="10"/>
      <c r="E66" s="10"/>
      <c r="F66" s="10"/>
      <c r="G66" s="10"/>
      <c r="H66" s="9"/>
      <c r="I66" s="14" t="str">
        <f aca="true">IF(F66="","",IF(F66&lt;&gt;"Watch Closely","",IF(H66="","Set a revisit date",IF(H66&lt;=TODAY(),"Review now","Waiting"))))</f>
        <v/>
      </c>
    </row>
    <row r="67" customFormat="false" ht="15" hidden="false" customHeight="false" outlineLevel="0" collapsed="false">
      <c r="A67" s="9"/>
      <c r="B67" s="10"/>
      <c r="C67" s="10"/>
      <c r="D67" s="10"/>
      <c r="E67" s="10"/>
      <c r="F67" s="10"/>
      <c r="G67" s="10"/>
      <c r="H67" s="9"/>
      <c r="I67" s="14" t="str">
        <f aca="true">IF(F67="","",IF(F67&lt;&gt;"Watch Closely","",IF(H67="","Set a revisit date",IF(H67&lt;=TODAY(),"Review now","Waiting"))))</f>
        <v/>
      </c>
    </row>
    <row r="68" customFormat="false" ht="15" hidden="false" customHeight="false" outlineLevel="0" collapsed="false">
      <c r="A68" s="9"/>
      <c r="B68" s="10"/>
      <c r="C68" s="10"/>
      <c r="D68" s="10"/>
      <c r="E68" s="10"/>
      <c r="F68" s="10"/>
      <c r="G68" s="10"/>
      <c r="H68" s="9"/>
      <c r="I68" s="14" t="str">
        <f aca="true">IF(F68="","",IF(F68&lt;&gt;"Watch Closely","",IF(H68="","Set a revisit date",IF(H68&lt;=TODAY(),"Review now","Waiting"))))</f>
        <v/>
      </c>
    </row>
    <row r="69" customFormat="false" ht="15" hidden="false" customHeight="false" outlineLevel="0" collapsed="false">
      <c r="A69" s="9"/>
      <c r="B69" s="10"/>
      <c r="C69" s="10"/>
      <c r="D69" s="10"/>
      <c r="E69" s="10"/>
      <c r="F69" s="10"/>
      <c r="G69" s="10"/>
      <c r="H69" s="9"/>
      <c r="I69" s="14" t="str">
        <f aca="true">IF(F69="","",IF(F69&lt;&gt;"Watch Closely","",IF(H69="","Set a revisit date",IF(H69&lt;=TODAY(),"Review now","Waiting"))))</f>
        <v/>
      </c>
    </row>
    <row r="70" customFormat="false" ht="15" hidden="false" customHeight="false" outlineLevel="0" collapsed="false">
      <c r="A70" s="9"/>
      <c r="B70" s="10"/>
      <c r="C70" s="10"/>
      <c r="D70" s="10"/>
      <c r="E70" s="10"/>
      <c r="F70" s="10"/>
      <c r="G70" s="10"/>
      <c r="H70" s="9"/>
      <c r="I70" s="14" t="str">
        <f aca="true">IF(F70="","",IF(F70&lt;&gt;"Watch Closely","",IF(H70="","Set a revisit date",IF(H70&lt;=TODAY(),"Review now","Waiting"))))</f>
        <v/>
      </c>
    </row>
    <row r="71" customFormat="false" ht="15" hidden="false" customHeight="false" outlineLevel="0" collapsed="false">
      <c r="A71" s="9"/>
      <c r="B71" s="10"/>
      <c r="C71" s="10"/>
      <c r="D71" s="10"/>
      <c r="E71" s="10"/>
      <c r="F71" s="10"/>
      <c r="G71" s="10"/>
      <c r="H71" s="9"/>
      <c r="I71" s="14" t="str">
        <f aca="true">IF(F71="","",IF(F71&lt;&gt;"Watch Closely","",IF(H71="","Set a revisit date",IF(H71&lt;=TODAY(),"Review now","Waiting"))))</f>
        <v/>
      </c>
    </row>
    <row r="72" customFormat="false" ht="15" hidden="false" customHeight="false" outlineLevel="0" collapsed="false">
      <c r="A72" s="9"/>
      <c r="B72" s="10"/>
      <c r="C72" s="10"/>
      <c r="D72" s="10"/>
      <c r="E72" s="10"/>
      <c r="F72" s="10"/>
      <c r="G72" s="10"/>
      <c r="H72" s="9"/>
      <c r="I72" s="14" t="str">
        <f aca="true">IF(F72="","",IF(F72&lt;&gt;"Watch Closely","",IF(H72="","Set a revisit date",IF(H72&lt;=TODAY(),"Review now","Waiting"))))</f>
        <v/>
      </c>
    </row>
    <row r="73" customFormat="false" ht="15" hidden="false" customHeight="false" outlineLevel="0" collapsed="false">
      <c r="A73" s="9"/>
      <c r="B73" s="10"/>
      <c r="C73" s="10"/>
      <c r="D73" s="10"/>
      <c r="E73" s="10"/>
      <c r="F73" s="10"/>
      <c r="G73" s="10"/>
      <c r="H73" s="9"/>
      <c r="I73" s="14" t="str">
        <f aca="true">IF(F73="","",IF(F73&lt;&gt;"Watch Closely","",IF(H73="","Set a revisit date",IF(H73&lt;=TODAY(),"Review now","Waiting"))))</f>
        <v/>
      </c>
    </row>
    <row r="74" customFormat="false" ht="15" hidden="false" customHeight="false" outlineLevel="0" collapsed="false">
      <c r="A74" s="9"/>
      <c r="B74" s="10"/>
      <c r="C74" s="10"/>
      <c r="D74" s="10"/>
      <c r="E74" s="10"/>
      <c r="F74" s="10"/>
      <c r="G74" s="10"/>
      <c r="H74" s="9"/>
      <c r="I74" s="14" t="str">
        <f aca="true">IF(F74="","",IF(F74&lt;&gt;"Watch Closely","",IF(H74="","Set a revisit date",IF(H74&lt;=TODAY(),"Review now","Waiting"))))</f>
        <v/>
      </c>
    </row>
    <row r="75" customFormat="false" ht="15" hidden="false" customHeight="false" outlineLevel="0" collapsed="false">
      <c r="A75" s="9"/>
      <c r="B75" s="10"/>
      <c r="C75" s="10"/>
      <c r="D75" s="10"/>
      <c r="E75" s="10"/>
      <c r="F75" s="10"/>
      <c r="G75" s="10"/>
      <c r="H75" s="9"/>
      <c r="I75" s="14" t="str">
        <f aca="true">IF(F75="","",IF(F75&lt;&gt;"Watch Closely","",IF(H75="","Set a revisit date",IF(H75&lt;=TODAY(),"Review now","Waiting"))))</f>
        <v/>
      </c>
    </row>
    <row r="76" customFormat="false" ht="15" hidden="false" customHeight="false" outlineLevel="0" collapsed="false">
      <c r="A76" s="9"/>
      <c r="B76" s="10"/>
      <c r="C76" s="10"/>
      <c r="D76" s="10"/>
      <c r="E76" s="10"/>
      <c r="F76" s="10"/>
      <c r="G76" s="10"/>
      <c r="H76" s="9"/>
      <c r="I76" s="14" t="str">
        <f aca="true">IF(F76="","",IF(F76&lt;&gt;"Watch Closely","",IF(H76="","Set a revisit date",IF(H76&lt;=TODAY(),"Review now","Waiting"))))</f>
        <v/>
      </c>
    </row>
    <row r="77" customFormat="false" ht="15" hidden="false" customHeight="false" outlineLevel="0" collapsed="false">
      <c r="A77" s="9"/>
      <c r="B77" s="10"/>
      <c r="C77" s="10"/>
      <c r="D77" s="10"/>
      <c r="E77" s="10"/>
      <c r="F77" s="10"/>
      <c r="G77" s="10"/>
      <c r="H77" s="9"/>
      <c r="I77" s="14" t="str">
        <f aca="true">IF(F77="","",IF(F77&lt;&gt;"Watch Closely","",IF(H77="","Set a revisit date",IF(H77&lt;=TODAY(),"Review now","Waiting"))))</f>
        <v/>
      </c>
    </row>
    <row r="78" customFormat="false" ht="15" hidden="false" customHeight="false" outlineLevel="0" collapsed="false">
      <c r="A78" s="9"/>
      <c r="B78" s="10"/>
      <c r="C78" s="10"/>
      <c r="D78" s="10"/>
      <c r="E78" s="10"/>
      <c r="F78" s="10"/>
      <c r="G78" s="10"/>
      <c r="H78" s="9"/>
      <c r="I78" s="14" t="str">
        <f aca="true">IF(F78="","",IF(F78&lt;&gt;"Watch Closely","",IF(H78="","Set a revisit date",IF(H78&lt;=TODAY(),"Review now","Waiting"))))</f>
        <v/>
      </c>
    </row>
    <row r="79" customFormat="false" ht="15" hidden="false" customHeight="false" outlineLevel="0" collapsed="false">
      <c r="A79" s="9"/>
      <c r="B79" s="10"/>
      <c r="C79" s="10"/>
      <c r="D79" s="10"/>
      <c r="E79" s="10"/>
      <c r="F79" s="10"/>
      <c r="G79" s="10"/>
      <c r="H79" s="9"/>
      <c r="I79" s="14" t="str">
        <f aca="true">IF(F79="","",IF(F79&lt;&gt;"Watch Closely","",IF(H79="","Set a revisit date",IF(H79&lt;=TODAY(),"Review now","Waiting"))))</f>
        <v/>
      </c>
    </row>
    <row r="80" customFormat="false" ht="15" hidden="false" customHeight="false" outlineLevel="0" collapsed="false">
      <c r="A80" s="9"/>
      <c r="B80" s="10"/>
      <c r="C80" s="10"/>
      <c r="D80" s="10"/>
      <c r="E80" s="10"/>
      <c r="F80" s="10"/>
      <c r="G80" s="10"/>
      <c r="H80" s="9"/>
      <c r="I80" s="14" t="str">
        <f aca="true">IF(F80="","",IF(F80&lt;&gt;"Watch Closely","",IF(H80="","Set a revisit date",IF(H80&lt;=TODAY(),"Review now","Waiting"))))</f>
        <v/>
      </c>
    </row>
    <row r="81" customFormat="false" ht="15" hidden="false" customHeight="false" outlineLevel="0" collapsed="false">
      <c r="A81" s="9"/>
      <c r="B81" s="10"/>
      <c r="C81" s="10"/>
      <c r="D81" s="10"/>
      <c r="E81" s="10"/>
      <c r="F81" s="10"/>
      <c r="G81" s="10"/>
      <c r="H81" s="9"/>
      <c r="I81" s="14" t="str">
        <f aca="true">IF(F81="","",IF(F81&lt;&gt;"Watch Closely","",IF(H81="","Set a revisit date",IF(H81&lt;=TODAY(),"Review now","Waiting"))))</f>
        <v/>
      </c>
    </row>
    <row r="82" customFormat="false" ht="15" hidden="false" customHeight="false" outlineLevel="0" collapsed="false">
      <c r="A82" s="9"/>
      <c r="B82" s="10"/>
      <c r="C82" s="10"/>
      <c r="D82" s="10"/>
      <c r="E82" s="10"/>
      <c r="F82" s="10"/>
      <c r="G82" s="10"/>
      <c r="H82" s="9"/>
      <c r="I82" s="14" t="str">
        <f aca="true">IF(F82="","",IF(F82&lt;&gt;"Watch Closely","",IF(H82="","Set a revisit date",IF(H82&lt;=TODAY(),"Review now","Waiting"))))</f>
        <v/>
      </c>
    </row>
    <row r="83" customFormat="false" ht="15" hidden="false" customHeight="false" outlineLevel="0" collapsed="false">
      <c r="A83" s="9"/>
      <c r="B83" s="10"/>
      <c r="C83" s="10"/>
      <c r="D83" s="10"/>
      <c r="E83" s="10"/>
      <c r="F83" s="10"/>
      <c r="G83" s="10"/>
      <c r="H83" s="9"/>
      <c r="I83" s="14" t="str">
        <f aca="true">IF(F83="","",IF(F83&lt;&gt;"Watch Closely","",IF(H83="","Set a revisit date",IF(H83&lt;=TODAY(),"Review now","Waiting"))))</f>
        <v/>
      </c>
    </row>
    <row r="84" customFormat="false" ht="15" hidden="false" customHeight="false" outlineLevel="0" collapsed="false">
      <c r="A84" s="9"/>
      <c r="B84" s="10"/>
      <c r="C84" s="10"/>
      <c r="D84" s="10"/>
      <c r="E84" s="10"/>
      <c r="F84" s="10"/>
      <c r="G84" s="10"/>
      <c r="H84" s="9"/>
      <c r="I84" s="14" t="str">
        <f aca="true">IF(F84="","",IF(F84&lt;&gt;"Watch Closely","",IF(H84="","Set a revisit date",IF(H84&lt;=TODAY(),"Review now","Waiting"))))</f>
        <v/>
      </c>
    </row>
    <row r="85" customFormat="false" ht="15" hidden="false" customHeight="false" outlineLevel="0" collapsed="false">
      <c r="A85" s="9"/>
      <c r="B85" s="10"/>
      <c r="C85" s="10"/>
      <c r="D85" s="10"/>
      <c r="E85" s="10"/>
      <c r="F85" s="10"/>
      <c r="G85" s="10"/>
      <c r="H85" s="9"/>
      <c r="I85" s="14" t="str">
        <f aca="true">IF(F85="","",IF(F85&lt;&gt;"Watch Closely","",IF(H85="","Set a revisit date",IF(H85&lt;=TODAY(),"Review now","Waiting"))))</f>
        <v/>
      </c>
    </row>
    <row r="86" customFormat="false" ht="15" hidden="false" customHeight="false" outlineLevel="0" collapsed="false">
      <c r="A86" s="9"/>
      <c r="B86" s="10"/>
      <c r="C86" s="10"/>
      <c r="D86" s="10"/>
      <c r="E86" s="10"/>
      <c r="F86" s="10"/>
      <c r="G86" s="10"/>
      <c r="H86" s="9"/>
      <c r="I86" s="14" t="str">
        <f aca="true">IF(F86="","",IF(F86&lt;&gt;"Watch Closely","",IF(H86="","Set a revisit date",IF(H86&lt;=TODAY(),"Review now","Waiting"))))</f>
        <v/>
      </c>
    </row>
    <row r="87" customFormat="false" ht="15" hidden="false" customHeight="false" outlineLevel="0" collapsed="false">
      <c r="A87" s="9"/>
      <c r="B87" s="10"/>
      <c r="C87" s="10"/>
      <c r="D87" s="10"/>
      <c r="E87" s="10"/>
      <c r="F87" s="10"/>
      <c r="G87" s="10"/>
      <c r="H87" s="9"/>
      <c r="I87" s="14" t="str">
        <f aca="true">IF(F87="","",IF(F87&lt;&gt;"Watch Closely","",IF(H87="","Set a revisit date",IF(H87&lt;=TODAY(),"Review now","Waiting"))))</f>
        <v/>
      </c>
    </row>
    <row r="88" customFormat="false" ht="15" hidden="false" customHeight="false" outlineLevel="0" collapsed="false">
      <c r="A88" s="9"/>
      <c r="B88" s="10"/>
      <c r="C88" s="10"/>
      <c r="D88" s="10"/>
      <c r="E88" s="10"/>
      <c r="F88" s="10"/>
      <c r="G88" s="10"/>
      <c r="H88" s="9"/>
      <c r="I88" s="14" t="str">
        <f aca="true">IF(F88="","",IF(F88&lt;&gt;"Watch Closely","",IF(H88="","Set a revisit date",IF(H88&lt;=TODAY(),"Review now","Waiting"))))</f>
        <v/>
      </c>
    </row>
    <row r="89" customFormat="false" ht="15" hidden="false" customHeight="false" outlineLevel="0" collapsed="false">
      <c r="A89" s="9"/>
      <c r="B89" s="10"/>
      <c r="C89" s="10"/>
      <c r="D89" s="10"/>
      <c r="E89" s="10"/>
      <c r="F89" s="10"/>
      <c r="G89" s="10"/>
      <c r="H89" s="9"/>
      <c r="I89" s="14" t="str">
        <f aca="true">IF(F89="","",IF(F89&lt;&gt;"Watch Closely","",IF(H89="","Set a revisit date",IF(H89&lt;=TODAY(),"Review now","Waiting"))))</f>
        <v/>
      </c>
    </row>
    <row r="90" customFormat="false" ht="15" hidden="false" customHeight="false" outlineLevel="0" collapsed="false">
      <c r="A90" s="9"/>
      <c r="B90" s="10"/>
      <c r="C90" s="10"/>
      <c r="D90" s="10"/>
      <c r="E90" s="10"/>
      <c r="F90" s="10"/>
      <c r="G90" s="10"/>
      <c r="H90" s="9"/>
      <c r="I90" s="14" t="str">
        <f aca="true">IF(F90="","",IF(F90&lt;&gt;"Watch Closely","",IF(H90="","Set a revisit date",IF(H90&lt;=TODAY(),"Review now","Waiting"))))</f>
        <v/>
      </c>
    </row>
    <row r="91" customFormat="false" ht="15" hidden="false" customHeight="false" outlineLevel="0" collapsed="false">
      <c r="A91" s="9"/>
      <c r="B91" s="10"/>
      <c r="C91" s="10"/>
      <c r="D91" s="10"/>
      <c r="E91" s="10"/>
      <c r="F91" s="10"/>
      <c r="G91" s="10"/>
      <c r="H91" s="9"/>
      <c r="I91" s="14" t="str">
        <f aca="true">IF(F91="","",IF(F91&lt;&gt;"Watch Closely","",IF(H91="","Set a revisit date",IF(H91&lt;=TODAY(),"Review now","Waiting"))))</f>
        <v/>
      </c>
    </row>
    <row r="92" customFormat="false" ht="15" hidden="false" customHeight="false" outlineLevel="0" collapsed="false">
      <c r="A92" s="9"/>
      <c r="B92" s="10"/>
      <c r="C92" s="10"/>
      <c r="D92" s="10"/>
      <c r="E92" s="10"/>
      <c r="F92" s="10"/>
      <c r="G92" s="10"/>
      <c r="H92" s="9"/>
      <c r="I92" s="14" t="str">
        <f aca="true">IF(F92="","",IF(F92&lt;&gt;"Watch Closely","",IF(H92="","Set a revisit date",IF(H92&lt;=TODAY(),"Review now","Waiting"))))</f>
        <v/>
      </c>
    </row>
    <row r="93" customFormat="false" ht="15" hidden="false" customHeight="false" outlineLevel="0" collapsed="false">
      <c r="A93" s="9"/>
      <c r="B93" s="10"/>
      <c r="C93" s="10"/>
      <c r="D93" s="10"/>
      <c r="E93" s="10"/>
      <c r="F93" s="10"/>
      <c r="G93" s="10"/>
      <c r="H93" s="9"/>
      <c r="I93" s="14" t="str">
        <f aca="true">IF(F93="","",IF(F93&lt;&gt;"Watch Closely","",IF(H93="","Set a revisit date",IF(H93&lt;=TODAY(),"Review now","Waiting"))))</f>
        <v/>
      </c>
    </row>
    <row r="94" customFormat="false" ht="15" hidden="false" customHeight="false" outlineLevel="0" collapsed="false">
      <c r="A94" s="9"/>
      <c r="B94" s="10"/>
      <c r="C94" s="10"/>
      <c r="D94" s="10"/>
      <c r="E94" s="10"/>
      <c r="F94" s="10"/>
      <c r="G94" s="10"/>
      <c r="H94" s="9"/>
      <c r="I94" s="14" t="str">
        <f aca="true">IF(F94="","",IF(F94&lt;&gt;"Watch Closely","",IF(H94="","Set a revisit date",IF(H94&lt;=TODAY(),"Review now","Waiting"))))</f>
        <v/>
      </c>
    </row>
    <row r="95" customFormat="false" ht="15" hidden="false" customHeight="false" outlineLevel="0" collapsed="false">
      <c r="A95" s="9"/>
      <c r="B95" s="10"/>
      <c r="C95" s="10"/>
      <c r="D95" s="10"/>
      <c r="E95" s="10"/>
      <c r="F95" s="10"/>
      <c r="G95" s="10"/>
      <c r="H95" s="9"/>
      <c r="I95" s="14" t="str">
        <f aca="true">IF(F95="","",IF(F95&lt;&gt;"Watch Closely","",IF(H95="","Set a revisit date",IF(H95&lt;=TODAY(),"Review now","Waiting"))))</f>
        <v/>
      </c>
    </row>
    <row r="96" customFormat="false" ht="15" hidden="false" customHeight="false" outlineLevel="0" collapsed="false">
      <c r="A96" s="9"/>
      <c r="B96" s="10"/>
      <c r="C96" s="10"/>
      <c r="D96" s="10"/>
      <c r="E96" s="10"/>
      <c r="F96" s="10"/>
      <c r="G96" s="10"/>
      <c r="H96" s="9"/>
      <c r="I96" s="14" t="str">
        <f aca="true">IF(F96="","",IF(F96&lt;&gt;"Watch Closely","",IF(H96="","Set a revisit date",IF(H96&lt;=TODAY(),"Review now","Waiting"))))</f>
        <v/>
      </c>
    </row>
    <row r="97" customFormat="false" ht="15" hidden="false" customHeight="false" outlineLevel="0" collapsed="false">
      <c r="A97" s="9"/>
      <c r="B97" s="10"/>
      <c r="C97" s="10"/>
      <c r="D97" s="10"/>
      <c r="E97" s="10"/>
      <c r="F97" s="10"/>
      <c r="G97" s="10"/>
      <c r="H97" s="9"/>
      <c r="I97" s="14" t="str">
        <f aca="true">IF(F97="","",IF(F97&lt;&gt;"Watch Closely","",IF(H97="","Set a revisit date",IF(H97&lt;=TODAY(),"Review now","Waiting"))))</f>
        <v/>
      </c>
    </row>
    <row r="98" customFormat="false" ht="15" hidden="false" customHeight="false" outlineLevel="0" collapsed="false">
      <c r="A98" s="9"/>
      <c r="B98" s="10"/>
      <c r="C98" s="10"/>
      <c r="D98" s="10"/>
      <c r="E98" s="10"/>
      <c r="F98" s="10"/>
      <c r="G98" s="10"/>
      <c r="H98" s="9"/>
      <c r="I98" s="14" t="str">
        <f aca="true">IF(F98="","",IF(F98&lt;&gt;"Watch Closely","",IF(H98="","Set a revisit date",IF(H98&lt;=TODAY(),"Review now","Waiting"))))</f>
        <v/>
      </c>
    </row>
    <row r="99" customFormat="false" ht="15" hidden="false" customHeight="false" outlineLevel="0" collapsed="false">
      <c r="A99" s="9"/>
      <c r="B99" s="10"/>
      <c r="C99" s="10"/>
      <c r="D99" s="10"/>
      <c r="E99" s="10"/>
      <c r="F99" s="10"/>
      <c r="G99" s="10"/>
      <c r="H99" s="9"/>
      <c r="I99" s="14" t="str">
        <f aca="true">IF(F99="","",IF(F99&lt;&gt;"Watch Closely","",IF(H99="","Set a revisit date",IF(H99&lt;=TODAY(),"Review now","Waiting"))))</f>
        <v/>
      </c>
    </row>
    <row r="100" customFormat="false" ht="15" hidden="false" customHeight="false" outlineLevel="0" collapsed="false">
      <c r="A100" s="9"/>
      <c r="B100" s="10"/>
      <c r="C100" s="10"/>
      <c r="D100" s="10"/>
      <c r="E100" s="10"/>
      <c r="F100" s="10"/>
      <c r="G100" s="10"/>
      <c r="H100" s="9"/>
      <c r="I100" s="14" t="str">
        <f aca="true">IF(F100="","",IF(F100&lt;&gt;"Watch Closely","",IF(H100="","Set a revisit date",IF(H100&lt;=TODAY(),"Review now","Waiting"))))</f>
        <v/>
      </c>
    </row>
    <row r="101" customFormat="false" ht="15" hidden="false" customHeight="false" outlineLevel="0" collapsed="false">
      <c r="A101" s="9"/>
      <c r="B101" s="10"/>
      <c r="C101" s="10"/>
      <c r="D101" s="10"/>
      <c r="E101" s="10"/>
      <c r="F101" s="10"/>
      <c r="G101" s="10"/>
      <c r="H101" s="9"/>
      <c r="I101" s="14" t="str">
        <f aca="true">IF(F101="","",IF(F101&lt;&gt;"Watch Closely","",IF(H101="","Set a revisit date",IF(H101&lt;=TODAY(),"Review now","Waiting"))))</f>
        <v/>
      </c>
    </row>
    <row r="102" customFormat="false" ht="15" hidden="false" customHeight="false" outlineLevel="0" collapsed="false">
      <c r="A102" s="9"/>
      <c r="B102" s="10"/>
      <c r="C102" s="10"/>
      <c r="D102" s="10"/>
      <c r="E102" s="10"/>
      <c r="F102" s="10"/>
      <c r="G102" s="10"/>
      <c r="H102" s="9"/>
      <c r="I102" s="14" t="str">
        <f aca="true">IF(F102="","",IF(F102&lt;&gt;"Watch Closely","",IF(H102="","Set a revisit date",IF(H102&lt;=TODAY(),"Review now","Waiting"))))</f>
        <v/>
      </c>
    </row>
    <row r="103" customFormat="false" ht="15" hidden="false" customHeight="false" outlineLevel="0" collapsed="false">
      <c r="A103" s="9"/>
      <c r="B103" s="10"/>
      <c r="C103" s="10"/>
      <c r="D103" s="10"/>
      <c r="E103" s="10"/>
      <c r="F103" s="10"/>
      <c r="G103" s="10"/>
      <c r="H103" s="9"/>
      <c r="I103" s="14" t="str">
        <f aca="true">IF(F103="","",IF(F103&lt;&gt;"Watch Closely","",IF(H103="","Set a revisit date",IF(H103&lt;=TODAY(),"Review now","Waiting"))))</f>
        <v/>
      </c>
    </row>
    <row r="104" customFormat="false" ht="15" hidden="false" customHeight="false" outlineLevel="0" collapsed="false">
      <c r="A104" s="9"/>
      <c r="B104" s="10"/>
      <c r="C104" s="10"/>
      <c r="D104" s="10"/>
      <c r="E104" s="10"/>
      <c r="F104" s="10"/>
      <c r="G104" s="10"/>
      <c r="H104" s="9"/>
      <c r="I104" s="14" t="str">
        <f aca="true">IF(F104="","",IF(F104&lt;&gt;"Watch Closely","",IF(H104="","Set a revisit date",IF(H104&lt;=TODAY(),"Review now","Waiting"))))</f>
        <v/>
      </c>
    </row>
    <row r="105" customFormat="false" ht="15" hidden="false" customHeight="false" outlineLevel="0" collapsed="false">
      <c r="A105" s="9"/>
      <c r="B105" s="10"/>
      <c r="C105" s="10"/>
      <c r="D105" s="10"/>
      <c r="E105" s="10"/>
      <c r="F105" s="10"/>
      <c r="G105" s="10"/>
      <c r="H105" s="9"/>
      <c r="I105" s="14" t="str">
        <f aca="true">IF(F105="","",IF(F105&lt;&gt;"Watch Closely","",IF(H105="","Set a revisit date",IF(H105&lt;=TODAY(),"Review now","Waiting"))))</f>
        <v/>
      </c>
    </row>
    <row r="106" customFormat="false" ht="15" hidden="false" customHeight="false" outlineLevel="0" collapsed="false">
      <c r="A106" s="9"/>
      <c r="B106" s="10"/>
      <c r="C106" s="10"/>
      <c r="D106" s="10"/>
      <c r="E106" s="10"/>
      <c r="F106" s="10"/>
      <c r="G106" s="10"/>
      <c r="H106" s="9"/>
      <c r="I106" s="14" t="str">
        <f aca="true">IF(F106="","",IF(F106&lt;&gt;"Watch Closely","",IF(H106="","Set a revisit date",IF(H106&lt;=TODAY(),"Review now","Waiting"))))</f>
        <v/>
      </c>
    </row>
    <row r="107" customFormat="false" ht="15" hidden="false" customHeight="false" outlineLevel="0" collapsed="false">
      <c r="A107" s="9"/>
      <c r="B107" s="10"/>
      <c r="C107" s="10"/>
      <c r="D107" s="10"/>
      <c r="E107" s="10"/>
      <c r="F107" s="10"/>
      <c r="G107" s="10"/>
      <c r="H107" s="9"/>
      <c r="I107" s="14" t="str">
        <f aca="true">IF(F107="","",IF(F107&lt;&gt;"Watch Closely","",IF(H107="","Set a revisit date",IF(H107&lt;=TODAY(),"Review now","Waiting"))))</f>
        <v/>
      </c>
    </row>
  </sheetData>
  <dataValidations count="2">
    <dataValidation allowBlank="true" errorStyle="stop" operator="between" showDropDown="false" showErrorMessage="false" showInputMessage="false" sqref="F8:F107" type="list">
      <formula1>"Adopt,Know-of,Watch Closely"</formula1>
      <formula2>0</formula2>
    </dataValidation>
    <dataValidation allowBlank="true" errorStyle="stop" operator="between" showDropDown="false" showErrorMessage="false" showInputMessage="false" sqref="E8:E107" type="list">
      <formula1>"Tool/Platform,Workflow Practice,Concept,Framework"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2026-09-27T14:13:27Z</dcterms:created>
  <dc:creator>openpyxl</dc:creator>
  <dc:description/>
  <dc:language>en-US</dc:language>
  <cp:lastModifiedBy/>
  <dcterms:modified xsi:type="dcterms:W3CDTF">2026-09-27T14:14:07Z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